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3" i="1"/>
  <c r="G14"/>
  <c r="H14"/>
  <c r="I14"/>
  <c r="K14"/>
  <c r="L14"/>
  <c r="M14"/>
  <c r="O14"/>
  <c r="P14"/>
  <c r="Q14"/>
  <c r="F13"/>
  <c r="N12"/>
  <c r="J12"/>
  <c r="F12"/>
  <c r="N14" l="1"/>
  <c r="F14"/>
  <c r="E12"/>
  <c r="J13"/>
  <c r="E13" l="1"/>
  <c r="E14" s="1"/>
  <c r="J14"/>
</calcChain>
</file>

<file path=xl/sharedStrings.xml><?xml version="1.0" encoding="utf-8"?>
<sst xmlns="http://schemas.openxmlformats.org/spreadsheetml/2006/main" count="31" uniqueCount="21">
  <si>
    <t>Приложение №1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</si>
  <si>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</si>
  <si>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</si>
  <si>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</si>
  <si>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</si>
  <si>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</si>
  <si>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</si>
  <si>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</si>
  <si>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</si>
  <si>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</si>
  <si>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</si>
  <si>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</si>
  <si>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</si>
  <si>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</si>
  <si>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</si>
  <si>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</si>
  <si>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</si>
  <si>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Ед.        изм.</t>
  </si>
  <si>
    <t>к муниципальной программе городского поселения</t>
  </si>
  <si>
    <t>Суходол муниципального района Сергиевский</t>
  </si>
  <si>
    <t>Программные мероприятия, источники и объемы финансирования муниципальной программы городского поселения Суходол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</si>
</sst>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60" workbookViewId="0">
      <selection activeCell="G13" sqref="G13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7" width="14.42578125" style="5" bestFit="1" customWidth="1"/>
    <col min="8" max="8" width="8.7109375" style="5" bestFit="1" customWidth="1"/>
    <col min="9" max="9" width="12.42578125" style="5" bestFit="1" customWidth="1"/>
    <col min="10" max="10" width="14.42578125" style="5" bestFit="1" customWidth="1"/>
    <col min="11" max="11" width="15.5703125" style="5" bestFit="1" customWidth="1"/>
    <col min="12" max="12" width="8.7109375" style="5" bestFit="1" customWidth="1"/>
    <col min="13" max="13" width="12.42578125" style="5" bestFit="1" customWidth="1"/>
    <col min="14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18</v>
      </c>
    </row>
    <row r="3" spans="1:17">
      <c r="L3" t="s">
        <v>19</v>
      </c>
    </row>
    <row r="4" spans="1:17">
      <c r="L4" t="s">
        <v>1</v>
      </c>
    </row>
    <row r="5" spans="1:17">
      <c r="L5" t="s">
        <v>2</v>
      </c>
    </row>
    <row r="7" spans="1:17" ht="41.25" customHeight="1">
      <c r="A7" s="13" t="s">
        <v>20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3</v>
      </c>
      <c r="B9" s="14" t="s">
        <v>4</v>
      </c>
      <c r="C9" s="17" t="s">
        <v>17</v>
      </c>
      <c r="D9" s="18"/>
      <c r="E9" s="2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6</v>
      </c>
      <c r="F10" s="26" t="s">
        <v>7</v>
      </c>
      <c r="G10" s="26"/>
      <c r="H10" s="26"/>
      <c r="I10" s="26"/>
      <c r="J10" s="26" t="s">
        <v>8</v>
      </c>
      <c r="K10" s="26"/>
      <c r="L10" s="26"/>
      <c r="M10" s="26"/>
      <c r="N10" s="26" t="s">
        <v>13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9</v>
      </c>
      <c r="G11" s="8" t="s">
        <v>10</v>
      </c>
      <c r="H11" s="8" t="s">
        <v>11</v>
      </c>
      <c r="I11" s="8" t="s">
        <v>12</v>
      </c>
      <c r="J11" s="8" t="s">
        <v>9</v>
      </c>
      <c r="K11" s="8" t="s">
        <v>10</v>
      </c>
      <c r="L11" s="8" t="s">
        <v>11</v>
      </c>
      <c r="M11" s="8" t="s">
        <v>12</v>
      </c>
      <c r="N11" s="8" t="s">
        <v>9</v>
      </c>
      <c r="O11" s="8" t="s">
        <v>10</v>
      </c>
      <c r="P11" s="8" t="s">
        <v>11</v>
      </c>
      <c r="Q11" s="8" t="s">
        <v>12</v>
      </c>
    </row>
    <row r="12" spans="1:17" s="2" customFormat="1" ht="47.25">
      <c r="A12" s="3">
        <v>1</v>
      </c>
      <c r="B12" s="4" t="s">
        <v>14</v>
      </c>
      <c r="C12" s="3" t="s">
        <v>16</v>
      </c>
      <c r="D12" s="3">
        <v>132</v>
      </c>
      <c r="E12" s="6">
        <f t="shared" ref="E12:E13" si="0">F12+J12+N12</f>
        <v>990000</v>
      </c>
      <c r="F12" s="6">
        <f t="shared" ref="F12:F13" si="1">G12+H12+I12</f>
        <v>0</v>
      </c>
      <c r="G12" s="7">
        <v>0</v>
      </c>
      <c r="H12" s="7">
        <v>0</v>
      </c>
      <c r="I12" s="7">
        <v>0</v>
      </c>
      <c r="J12" s="6">
        <f>K12+L12+M12</f>
        <v>495000</v>
      </c>
      <c r="K12" s="7">
        <v>495000</v>
      </c>
      <c r="L12" s="7">
        <v>0</v>
      </c>
      <c r="M12" s="7">
        <v>0</v>
      </c>
      <c r="N12" s="6">
        <f>O12+P12+Q12</f>
        <v>495000</v>
      </c>
      <c r="O12" s="7">
        <v>495000</v>
      </c>
      <c r="P12" s="7">
        <v>0</v>
      </c>
      <c r="Q12" s="7">
        <v>0</v>
      </c>
    </row>
    <row r="13" spans="1:17" s="2" customFormat="1" ht="47.25">
      <c r="A13" s="3">
        <v>2</v>
      </c>
      <c r="B13" s="4" t="s">
        <v>15</v>
      </c>
      <c r="C13" s="3" t="s">
        <v>16</v>
      </c>
      <c r="D13" s="3">
        <v>3500</v>
      </c>
      <c r="E13" s="6">
        <f t="shared" si="0"/>
        <v>3510000</v>
      </c>
      <c r="F13" s="6">
        <f t="shared" si="1"/>
        <v>1500000</v>
      </c>
      <c r="G13" s="7">
        <v>1500000</v>
      </c>
      <c r="H13" s="7">
        <v>0</v>
      </c>
      <c r="I13" s="7">
        <v>0</v>
      </c>
      <c r="J13" s="6">
        <f>K13+L13+M13</f>
        <v>1005000</v>
      </c>
      <c r="K13" s="7">
        <v>1005000</v>
      </c>
      <c r="L13" s="7">
        <v>0</v>
      </c>
      <c r="M13" s="7">
        <v>0</v>
      </c>
      <c r="N13" s="6">
        <f>O13+P13+Q13</f>
        <v>1005000</v>
      </c>
      <c r="O13" s="7">
        <v>1005000</v>
      </c>
      <c r="P13" s="7">
        <v>0</v>
      </c>
      <c r="Q13" s="7">
        <v>0</v>
      </c>
    </row>
    <row r="14" spans="1:17" s="2" customFormat="1" ht="15.75">
      <c r="A14" s="12" t="s">
        <v>9</v>
      </c>
      <c r="B14" s="12"/>
      <c r="C14" s="12"/>
      <c r="D14" s="12"/>
      <c r="E14" s="6">
        <f>E13+E12</f>
        <v>4500000</v>
      </c>
      <c r="F14" s="6">
        <f t="shared" ref="F14:Q14" si="2">F13+F12</f>
        <v>1500000</v>
      </c>
      <c r="G14" s="6">
        <f t="shared" si="2"/>
        <v>1500000</v>
      </c>
      <c r="H14" s="6">
        <f t="shared" si="2"/>
        <v>0</v>
      </c>
      <c r="I14" s="6">
        <f t="shared" si="2"/>
        <v>0</v>
      </c>
      <c r="J14" s="6">
        <f t="shared" si="2"/>
        <v>1500000</v>
      </c>
      <c r="K14" s="6">
        <f t="shared" si="2"/>
        <v>1500000</v>
      </c>
      <c r="L14" s="6">
        <f t="shared" si="2"/>
        <v>0</v>
      </c>
      <c r="M14" s="6">
        <f t="shared" si="2"/>
        <v>0</v>
      </c>
      <c r="N14" s="6">
        <f t="shared" si="2"/>
        <v>1500000</v>
      </c>
      <c r="O14" s="6">
        <f t="shared" si="2"/>
        <v>1500000</v>
      </c>
      <c r="P14" s="6">
        <f t="shared" si="2"/>
        <v>0</v>
      </c>
      <c r="Q14" s="6">
        <f t="shared" si="2"/>
        <v>0</v>
      </c>
    </row>
    <row r="15" spans="1:17" s="9" customFormat="1" ht="15.7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2015-08-20T09:43:25Z</dcterms:modified>
</cp:coreProperties>
</file>